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sulenze anno 2020" sheetId="1" state="visible" r:id="rId2"/>
  </sheets>
  <definedNames>
    <definedName function="false" hidden="false" localSheetId="0" name="_xlnm.Print_Area" vbProcedure="false">'Consulenze anno 2020'!$A$1:$S$6</definedName>
    <definedName function="false" hidden="false" localSheetId="0" name="_xlnm.Print_Area" vbProcedure="false">'Consulenze anno 2020'!$A$1:$S$15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<sst xmlns="http://schemas.openxmlformats.org/spreadsheetml/2006/main" count="67" uniqueCount="42">
  <si>
    <t xml:space="preserve">Elenco Consulenze Anno 2020</t>
  </si>
  <si>
    <t xml:space="preserve">Anno di riferimento</t>
  </si>
  <si>
    <t xml:space="preserve">Nominativo / Denominazione</t>
  </si>
  <si>
    <t xml:space="preserve">C.F. /P.IVA</t>
  </si>
  <si>
    <t xml:space="preserve">Oggetto della prestazione</t>
  </si>
  <si>
    <t xml:space="preserve">Ragione dell'incarico</t>
  </si>
  <si>
    <t xml:space="preserve">Atto di conferimento dell'incarico</t>
  </si>
  <si>
    <t xml:space="preserve">Procedura di selezione</t>
  </si>
  <si>
    <t xml:space="preserve">Elenco Partecipanti  </t>
  </si>
  <si>
    <t xml:space="preserve">P.IVA</t>
  </si>
  <si>
    <t xml:space="preserve">Aggiudicatario </t>
  </si>
  <si>
    <t xml:space="preserve">Data inzio incarico</t>
  </si>
  <si>
    <t xml:space="preserve">Data fine incarico</t>
  </si>
  <si>
    <t xml:space="preserve">Compenso previsto</t>
  </si>
  <si>
    <t xml:space="preserve">Compenso annuo erogato</t>
  </si>
  <si>
    <t xml:space="preserve">Rimborsi spese</t>
  </si>
  <si>
    <t xml:space="preserve">Data erogazione importo</t>
  </si>
  <si>
    <t xml:space="preserve">CIG</t>
  </si>
  <si>
    <t xml:space="preserve">CV</t>
  </si>
  <si>
    <t xml:space="preserve">Studio Legale Associato Giorgino &amp; De Nigris</t>
  </si>
  <si>
    <t xml:space="preserve">04007530753</t>
  </si>
  <si>
    <t xml:space="preserve">Servizio di consulenza ed assistenza legale stragiudiziale</t>
  </si>
  <si>
    <t xml:space="preserve">Decisione del Presidente n. 1 del 16/01/2020</t>
  </si>
  <si>
    <t xml:space="preserve">Avviso di indagine di mercato pubblicato sul sito internet del committente</t>
  </si>
  <si>
    <t xml:space="preserve">Z6021C0193</t>
  </si>
  <si>
    <t xml:space="preserve">http://www.centroricerchemarine.it/public/upl_images/epweb3/Curriculim Studio Legale Associato Giorgino&amp;De Nigris.pdf</t>
  </si>
  <si>
    <t xml:space="preserve">Mauro Agostini Consulente del Lavoro</t>
  </si>
  <si>
    <t xml:space="preserve">0195690408</t>
  </si>
  <si>
    <t xml:space="preserve">Servizio di Consulenza del lavoro 2020</t>
  </si>
  <si>
    <t xml:space="preserve">AFFIDAMENTO DIRETTO</t>
  </si>
  <si>
    <t xml:space="preserve">Z532C3440B</t>
  </si>
  <si>
    <t xml:space="preserve">LAMED SRL</t>
  </si>
  <si>
    <t xml:space="preserve">01904620406</t>
  </si>
  <si>
    <t xml:space="preserve">Consulenza  e assistenza obbligatoria  in ambito del D.Lgs 81/08</t>
  </si>
  <si>
    <t xml:space="preserve">Consulenza e assistenza in medicina del lavoro, attività di sorveglianza sanitaria ai sensi del D.Lgs 81/8</t>
  </si>
  <si>
    <t xml:space="preserve">Proroga con Lettera di affidamento Prot. 1792/20 del 20/11/2020 </t>
  </si>
  <si>
    <t xml:space="preserve">Proroga incarico</t>
  </si>
  <si>
    <t xml:space="preserve">ZCB21A2383</t>
  </si>
  <si>
    <t xml:space="preserve">http://www.centroricerchemarine.it/public/upl_images/epweb3/LA - Lamed 12.2020.pdf</t>
  </si>
  <si>
    <t xml:space="preserve">Consulenza e assunzione incarico R.S.P.P. D.Lgs 81/08</t>
  </si>
  <si>
    <t xml:space="preserve">Proroga con Lettera di affidamento Prot. 1793/20 del 20/11/2020 </t>
  </si>
  <si>
    <t xml:space="preserve">Z9921A23C3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</si>
</sst>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&quot;€ &quot;#,##0.00"/>
    <numFmt numFmtId="167" formatCode="#,##0.00"/>
    <numFmt numFmtId="168" formatCode="#,##0"/>
  </numFmts>
  <fonts count="1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Calibri"/>
      <family val="2"/>
      <charset val="1"/>
    </font>
    <font>
      <sz val="12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8"/>
      <name val="Calibri"/>
      <family val="2"/>
      <charset val="1"/>
    </font>
    <font>
      <b val="true"/>
      <sz val="8"/>
      <name val="Calibri"/>
      <family val="2"/>
      <charset val="1"/>
    </font>
    <font>
      <b val="true"/>
      <sz val="13"/>
      <color rgb="FF000000"/>
      <name val="Calibri"/>
      <family val="2"/>
      <charset val="1"/>
    </font>
    <font>
      <u val="single"/>
      <sz val="8"/>
      <color rgb="FF0000FF"/>
      <name val="Calibri"/>
      <family val="2"/>
      <charset val="1"/>
    </font>
    <font>
      <u val="single"/>
      <sz val="11"/>
      <color rgb="FF0000FF"/>
      <name val="Calibri"/>
      <family val="2"/>
      <charset val="1"/>
    </font>
    <font>
      <u val="single"/>
      <sz val="11"/>
      <name val="Calibri"/>
      <family val="2"/>
      <charset val="1"/>
    </font>
    <font>
      <sz val="10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9F9F9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9F9F9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centroricerchemarine.it/public/upl_images/epweb3/Curriculim%20Studio%20Legale%20Associato%20Giorgino&amp;De%20Nigris.pdf" TargetMode="External"/><Relationship Id="rId2" Type="http://schemas.openxmlformats.org/officeDocument/2006/relationships/hyperlink" Target="http://www.centroricerchemarine.it/public/upl_images/epweb3/LA%20-%20Lamed%2012.2020.pdf" TargetMode="External"/><Relationship Id="rId3" Type="http://schemas.openxmlformats.org/officeDocument/2006/relationships/hyperlink" Target="http://www.centroricerchemarine.it/public/upl_images/epweb3/LA%20-%20Lamed%2012.2020.pdf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S17"/>
  <sheetViews>
    <sheetView showFormulas="false" showGridLines="true" showRowColHeaders="true" showZeros="true" rightToLeft="false" tabSelected="true" showOutlineSymbols="true" defaultGridColor="true" view="pageBreakPreview" topLeftCell="K1" colorId="64" zoomScale="100" zoomScaleNormal="100" zoomScalePageLayoutView="100" workbookViewId="0">
      <selection pane="topLeft" activeCell="A1" activeCellId="0" sqref="A1"/>
    </sheetView>
  </sheetViews>
  <sheetFormatPr defaultColWidth="9.1171875" defaultRowHeight="99.9" zeroHeight="false" outlineLevelRow="0" outlineLevelCol="0"/>
  <cols>
    <col collapsed="false" customWidth="true" hidden="false" outlineLevel="0" max="1" min="1" style="1" width="8.26"/>
    <col collapsed="false" customWidth="true" hidden="false" outlineLevel="0" max="2" min="2" style="1" width="13.45"/>
    <col collapsed="false" customWidth="true" hidden="false" outlineLevel="0" max="3" min="3" style="1" width="13.12"/>
    <col collapsed="false" customWidth="true" hidden="false" outlineLevel="0" max="4" min="4" style="1" width="18.3"/>
    <col collapsed="false" customWidth="true" hidden="false" outlineLevel="0" max="5" min="5" style="1" width="18.41"/>
    <col collapsed="false" customWidth="true" hidden="false" outlineLevel="0" max="6" min="6" style="1" width="14.55"/>
    <col collapsed="false" customWidth="true" hidden="false" outlineLevel="0" max="7" min="7" style="1" width="15.21"/>
    <col collapsed="false" customWidth="true" hidden="false" outlineLevel="0" max="8" min="8" style="1" width="12.9"/>
    <col collapsed="false" customWidth="true" hidden="false" outlineLevel="0" max="9" min="9" style="1" width="11.13"/>
    <col collapsed="false" customWidth="true" hidden="false" outlineLevel="0" max="10" min="10" style="1" width="16.11"/>
    <col collapsed="false" customWidth="true" hidden="false" outlineLevel="0" max="11" min="11" style="1" width="10.81"/>
    <col collapsed="false" customWidth="true" hidden="false" outlineLevel="0" max="12" min="12" style="1" width="11.68"/>
    <col collapsed="false" customWidth="true" hidden="false" outlineLevel="0" max="13" min="13" style="1" width="9.59"/>
    <col collapsed="false" customWidth="true" hidden="false" outlineLevel="0" max="14" min="14" style="1" width="7.71"/>
    <col collapsed="false" customWidth="true" hidden="false" outlineLevel="0" max="15" min="15" style="1" width="9.7"/>
    <col collapsed="false" customWidth="true" hidden="false" outlineLevel="0" max="16" min="16" style="1" width="8.38"/>
    <col collapsed="false" customWidth="true" hidden="false" outlineLevel="0" max="17" min="17" style="1" width="8.82"/>
    <col collapsed="false" customWidth="true" hidden="false" outlineLevel="0" max="18" min="18" style="1" width="10.25"/>
    <col collapsed="false" customWidth="true" hidden="false" outlineLevel="0" max="19" min="19" style="2" width="21.94"/>
    <col collapsed="false" customWidth="false" hidden="false" outlineLevel="0" max="1024" min="20" style="1" width="9.11"/>
  </cols>
  <sheetData>
    <row r="1" customFormat="false" ht="27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/>
    </row>
    <row r="2" s="8" customFormat="true" ht="36.55" hidden="false" customHeight="true" outlineLevel="0" collapsed="false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9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7" t="s">
        <v>18</v>
      </c>
    </row>
    <row r="3" s="14" customFormat="true" ht="47.75" hidden="false" customHeight="true" outlineLevel="0" collapsed="false">
      <c r="A3" s="9" t="n">
        <v>2020</v>
      </c>
      <c r="B3" s="9" t="s">
        <v>19</v>
      </c>
      <c r="C3" s="9" t="s">
        <v>20</v>
      </c>
      <c r="D3" s="9" t="s">
        <v>21</v>
      </c>
      <c r="E3" s="9" t="s">
        <v>21</v>
      </c>
      <c r="F3" s="9" t="s">
        <v>22</v>
      </c>
      <c r="G3" s="9" t="s">
        <v>23</v>
      </c>
      <c r="H3" s="9" t="s">
        <v>19</v>
      </c>
      <c r="I3" s="10" t="s">
        <v>20</v>
      </c>
      <c r="J3" s="9" t="s">
        <v>19</v>
      </c>
      <c r="K3" s="9" t="s">
        <v>20</v>
      </c>
      <c r="L3" s="10" t="n">
        <v>43850</v>
      </c>
      <c r="M3" s="10" t="n">
        <v>44216</v>
      </c>
      <c r="N3" s="11" t="n">
        <v>3984.84</v>
      </c>
      <c r="O3" s="12"/>
      <c r="P3" s="12" t="n">
        <f aca="false">3984.84*0.15</f>
        <v>597.726</v>
      </c>
      <c r="Q3" s="9"/>
      <c r="R3" s="9" t="s">
        <v>24</v>
      </c>
      <c r="S3" s="13" t="s">
        <v>25</v>
      </c>
    </row>
    <row r="4" s="14" customFormat="true" ht="43.25" hidden="false" customHeight="true" outlineLevel="0" collapsed="false">
      <c r="A4" s="9" t="n">
        <v>2020</v>
      </c>
      <c r="B4" s="10" t="s">
        <v>26</v>
      </c>
      <c r="C4" s="10" t="s">
        <v>27</v>
      </c>
      <c r="D4" s="9" t="s">
        <v>28</v>
      </c>
      <c r="E4" s="9" t="s">
        <v>28</v>
      </c>
      <c r="F4" s="9" t="s">
        <v>29</v>
      </c>
      <c r="G4" s="9" t="s">
        <v>29</v>
      </c>
      <c r="H4" s="10" t="s">
        <v>26</v>
      </c>
      <c r="I4" s="10" t="s">
        <v>27</v>
      </c>
      <c r="J4" s="10" t="s">
        <v>26</v>
      </c>
      <c r="K4" s="10" t="s">
        <v>27</v>
      </c>
      <c r="L4" s="10" t="n">
        <v>43831</v>
      </c>
      <c r="M4" s="10" t="n">
        <v>44196</v>
      </c>
      <c r="N4" s="11" t="n">
        <v>936</v>
      </c>
      <c r="O4" s="12"/>
      <c r="P4" s="12"/>
      <c r="Q4" s="9"/>
      <c r="R4" s="9" t="s">
        <v>30</v>
      </c>
      <c r="S4" s="13"/>
    </row>
    <row r="5" s="8" customFormat="true" ht="37.3" hidden="false" customHeight="true" outlineLevel="0" collapsed="false">
      <c r="A5" s="9" t="n">
        <v>2020</v>
      </c>
      <c r="B5" s="9" t="s">
        <v>31</v>
      </c>
      <c r="C5" s="9" t="s">
        <v>32</v>
      </c>
      <c r="D5" s="9" t="s">
        <v>33</v>
      </c>
      <c r="E5" s="9" t="s">
        <v>34</v>
      </c>
      <c r="F5" s="9" t="s">
        <v>35</v>
      </c>
      <c r="G5" s="9" t="s">
        <v>36</v>
      </c>
      <c r="H5" s="9" t="s">
        <v>31</v>
      </c>
      <c r="I5" s="10" t="s">
        <v>32</v>
      </c>
      <c r="J5" s="9" t="s">
        <v>31</v>
      </c>
      <c r="K5" s="10" t="s">
        <v>32</v>
      </c>
      <c r="L5" s="10" t="n">
        <v>44197</v>
      </c>
      <c r="M5" s="10" t="n">
        <v>44561</v>
      </c>
      <c r="N5" s="11" t="n">
        <v>1206</v>
      </c>
      <c r="O5" s="6"/>
      <c r="P5" s="6"/>
      <c r="Q5" s="6"/>
      <c r="R5" s="9" t="s">
        <v>37</v>
      </c>
      <c r="S5" s="13" t="s">
        <v>38</v>
      </c>
    </row>
    <row r="6" s="14" customFormat="true" ht="40.25" hidden="false" customHeight="true" outlineLevel="0" collapsed="false">
      <c r="A6" s="9" t="n">
        <v>2020</v>
      </c>
      <c r="B6" s="9" t="s">
        <v>31</v>
      </c>
      <c r="C6" s="9" t="s">
        <v>32</v>
      </c>
      <c r="D6" s="9" t="s">
        <v>33</v>
      </c>
      <c r="E6" s="9" t="s">
        <v>39</v>
      </c>
      <c r="F6" s="9" t="s">
        <v>40</v>
      </c>
      <c r="G6" s="9" t="s">
        <v>36</v>
      </c>
      <c r="H6" s="9" t="s">
        <v>31</v>
      </c>
      <c r="I6" s="10" t="s">
        <v>32</v>
      </c>
      <c r="J6" s="9" t="s">
        <v>31</v>
      </c>
      <c r="K6" s="10" t="s">
        <v>32</v>
      </c>
      <c r="L6" s="10" t="n">
        <v>44197</v>
      </c>
      <c r="M6" s="10" t="n">
        <v>44561</v>
      </c>
      <c r="N6" s="11" t="n">
        <v>966.67</v>
      </c>
      <c r="O6" s="12"/>
      <c r="P6" s="12"/>
      <c r="Q6" s="9"/>
      <c r="R6" s="9" t="s">
        <v>41</v>
      </c>
      <c r="S6" s="13" t="s">
        <v>38</v>
      </c>
    </row>
    <row r="7" s="14" customFormat="true" ht="19.95" hidden="false" customHeight="true" outlineLevel="0" collapsed="false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6"/>
      <c r="M7" s="16"/>
      <c r="N7" s="17"/>
      <c r="O7" s="17"/>
      <c r="P7" s="17"/>
      <c r="Q7" s="15"/>
      <c r="R7" s="15"/>
      <c r="S7" s="18"/>
    </row>
    <row r="8" s="14" customFormat="true" ht="19.95" hidden="false" customHeight="true" outlineLevel="0" collapsed="false">
      <c r="A8" s="15"/>
      <c r="B8" s="16"/>
      <c r="C8" s="16"/>
      <c r="D8" s="15"/>
      <c r="E8" s="15"/>
      <c r="F8" s="15"/>
      <c r="G8" s="15"/>
      <c r="H8" s="16"/>
      <c r="I8" s="16"/>
      <c r="J8" s="16"/>
      <c r="K8" s="16"/>
      <c r="L8" s="16"/>
      <c r="M8" s="16"/>
      <c r="N8" s="17"/>
      <c r="O8" s="17"/>
      <c r="P8" s="17"/>
      <c r="Q8" s="15"/>
      <c r="R8" s="19"/>
      <c r="S8" s="18"/>
    </row>
    <row r="9" s="14" customFormat="true" ht="19.95" hidden="false" customHeight="true" outlineLevel="0" collapsed="false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6"/>
      <c r="M9" s="16"/>
      <c r="N9" s="20"/>
      <c r="O9" s="15"/>
      <c r="P9" s="15"/>
      <c r="Q9" s="15"/>
      <c r="R9" s="15"/>
      <c r="S9" s="21"/>
    </row>
    <row r="10" s="14" customFormat="true" ht="19.95" hidden="false" customHeight="true" outlineLevel="0" collapsed="false">
      <c r="A10" s="15"/>
      <c r="B10" s="22"/>
      <c r="C10" s="15"/>
      <c r="D10" s="15"/>
      <c r="E10" s="15"/>
      <c r="F10" s="15"/>
      <c r="G10" s="15"/>
      <c r="H10" s="22"/>
      <c r="I10" s="15"/>
      <c r="J10" s="22"/>
      <c r="K10" s="15"/>
      <c r="L10" s="16"/>
      <c r="M10" s="16"/>
      <c r="N10" s="17"/>
      <c r="O10" s="15"/>
      <c r="P10" s="15"/>
      <c r="Q10" s="15"/>
      <c r="R10" s="23"/>
      <c r="S10" s="21"/>
    </row>
    <row r="11" s="14" customFormat="true" ht="19.95" hidden="false" customHeight="true" outlineLevel="0" collapsed="false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6"/>
      <c r="M11" s="16"/>
      <c r="N11" s="17"/>
      <c r="O11" s="15"/>
      <c r="P11" s="15"/>
      <c r="Q11" s="15"/>
      <c r="R11" s="15"/>
      <c r="S11" s="21"/>
    </row>
    <row r="12" s="14" customFormat="true" ht="19.95" hidden="false" customHeight="true" outlineLevel="0" collapsed="false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6"/>
      <c r="M12" s="16"/>
      <c r="N12" s="17"/>
      <c r="O12" s="15"/>
      <c r="P12" s="15"/>
      <c r="Q12" s="15"/>
      <c r="R12" s="23"/>
      <c r="S12" s="21"/>
    </row>
    <row r="13" s="14" customFormat="true" ht="19.95" hidden="false" customHeight="true" outlineLevel="0" collapsed="false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6"/>
      <c r="M13" s="16"/>
      <c r="N13" s="20"/>
      <c r="O13" s="15"/>
      <c r="P13" s="15"/>
      <c r="Q13" s="15"/>
      <c r="R13" s="15"/>
      <c r="S13" s="21"/>
    </row>
    <row r="14" s="14" customFormat="true" ht="19.95" hidden="false" customHeight="true" outlineLevel="0" collapsed="false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6"/>
      <c r="M14" s="16"/>
      <c r="N14" s="20"/>
      <c r="O14" s="15"/>
      <c r="P14" s="15"/>
      <c r="Q14" s="15"/>
      <c r="R14" s="15"/>
      <c r="S14" s="21"/>
    </row>
    <row r="15" s="14" customFormat="true" ht="19.95" hidden="false" customHeight="true" outlineLevel="0" collapsed="false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6"/>
      <c r="M15" s="16"/>
      <c r="N15" s="20"/>
      <c r="O15" s="15"/>
      <c r="P15" s="15"/>
      <c r="Q15" s="15"/>
      <c r="R15" s="15"/>
      <c r="S15" s="21"/>
    </row>
    <row r="16" customFormat="false" ht="19.95" hidden="false" customHeight="true" outlineLevel="0" collapsed="false"/>
    <row r="17" customFormat="false" ht="19.95" hidden="false" customHeight="true" outlineLevel="0" collapsed="false"/>
  </sheetData>
  <mergeCells count="1">
    <mergeCell ref="A1:G1"/>
  </mergeCells>
  <hyperlinks>
    <hyperlink ref="S3" r:id="rId1" display="http://www.centroricerchemarine.it/public/upl_images/epweb3/Curriculim Studio Legale Associato Giorgino&amp;De Nigris.pdf"/>
    <hyperlink ref="S5" r:id="rId2" display="http://www.centroricerchemarine.it/public/upl_images/epweb3/LA - Lamed 12.2020.pdf"/>
    <hyperlink ref="S6" r:id="rId3" display="http://www.centroricerchemarine.it/public/upl_images/epweb3/LA - Lamed 12.2020.pdf"/>
  </hyperlinks>
  <printOptions headings="false" gridLines="false" gridLinesSet="true" horizontalCentered="false" verticalCentered="false"/>
  <pageMargins left="0.196527777777778" right="0.196527777777778" top="0.196527777777778" bottom="0.196527777777778" header="0.511805555555555" footer="0.511805555555555"/>
  <pageSetup paperSize="8" scale="61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it-IT</dc:language>
  <cp:lastModifiedBy/>
  <dcterms:modified xsi:type="dcterms:W3CDTF">2022-03-07T18:39:55Z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